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2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Лист1!$A$1:$D$153</definedName>
  </definedNames>
  <calcPr calcId="125725"/>
</workbook>
</file>

<file path=xl/calcChain.xml><?xml version="1.0" encoding="utf-8"?>
<calcChain xmlns="http://schemas.openxmlformats.org/spreadsheetml/2006/main">
  <c r="D25" i="1"/>
  <c r="D24"/>
  <c r="D23"/>
  <c r="D22"/>
  <c r="D12"/>
  <c r="D13"/>
  <c r="D71"/>
  <c r="D70"/>
  <c r="D69"/>
  <c r="D68"/>
  <c r="D67"/>
  <c r="D66"/>
  <c r="D57"/>
  <c r="D56"/>
  <c r="D55"/>
  <c r="D54"/>
  <c r="D53"/>
  <c r="D52"/>
  <c r="D51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65"/>
  <c r="D64"/>
  <c r="D63"/>
  <c r="D62"/>
  <c r="D61"/>
  <c r="D60"/>
  <c r="D59"/>
  <c r="D58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1"/>
  <c r="D20"/>
  <c r="D19"/>
  <c r="D18"/>
  <c r="D14"/>
  <c r="D11"/>
  <c r="D15"/>
  <c r="D16"/>
</calcChain>
</file>

<file path=xl/sharedStrings.xml><?xml version="1.0" encoding="utf-8"?>
<sst xmlns="http://schemas.openxmlformats.org/spreadsheetml/2006/main" count="297" uniqueCount="197">
  <si>
    <t>Наименование</t>
  </si>
  <si>
    <t>Описание</t>
  </si>
  <si>
    <t xml:space="preserve">кресло переноска к коляскам BeBemobile  и Adamax 100 %  кожа    </t>
  </si>
  <si>
    <t xml:space="preserve">кресло переноска к коляскам BeBemobile  и Adamax                          </t>
  </si>
  <si>
    <t>BARLETTA NEW 3в1</t>
  </si>
  <si>
    <t xml:space="preserve">MOVO 50% </t>
  </si>
  <si>
    <t xml:space="preserve">BARLETTA NEW </t>
  </si>
  <si>
    <t>Модульная коляска. НОВАЯ РАМА . НОВИНКА</t>
  </si>
  <si>
    <t xml:space="preserve">INES </t>
  </si>
  <si>
    <t>LUCIANO</t>
  </si>
  <si>
    <t>LUCIANO DELUXE</t>
  </si>
  <si>
    <t>MONTE</t>
  </si>
  <si>
    <t>MONTE 3в1</t>
  </si>
  <si>
    <t>LUCIANO 3в1</t>
  </si>
  <si>
    <t>LUCIANO DELUXE 3в1</t>
  </si>
  <si>
    <t xml:space="preserve">ENCORE </t>
  </si>
  <si>
    <t>ENCORE 3в1</t>
  </si>
  <si>
    <t>Модульная коляска.</t>
  </si>
  <si>
    <t>CHANTAL Special Edition</t>
  </si>
  <si>
    <t>CHANTAL Special Edition 3в1</t>
  </si>
  <si>
    <t>CHANTAL 3в1</t>
  </si>
  <si>
    <t xml:space="preserve">CHANTAL </t>
  </si>
  <si>
    <t>CORTINA  3в1</t>
  </si>
  <si>
    <t xml:space="preserve">CORTINA </t>
  </si>
  <si>
    <t>MOVO 50% 3в1</t>
  </si>
  <si>
    <t>INES 3в1</t>
  </si>
  <si>
    <t xml:space="preserve">CORTINA Special Edition </t>
  </si>
  <si>
    <t>CORTINA Special Edition 3в1</t>
  </si>
  <si>
    <t>SHANTAL STAR</t>
  </si>
  <si>
    <t>SHANTAL STAR 3 в 1</t>
  </si>
  <si>
    <t>Модульная коляска, перламутровая рама</t>
  </si>
  <si>
    <t>SHANTAL STAR DE LUX</t>
  </si>
  <si>
    <t>SHANTAL STAR DE LUX 3 в 1</t>
  </si>
  <si>
    <t xml:space="preserve">CHANTAL (S.E. Deluxe) 100% кожа </t>
  </si>
  <si>
    <t xml:space="preserve">CHANTAL (S.E. Deluxe) 100% кожа3в1 </t>
  </si>
  <si>
    <t>Модульная коляска. ЦВЕТ РАМЫ ЗОЛОТО , БРОНЗА , ХРОМ.</t>
  </si>
  <si>
    <t xml:space="preserve">    ПРАЙС-ЛИСТ</t>
  </si>
  <si>
    <t xml:space="preserve">          detopt77@yandex.ru </t>
  </si>
  <si>
    <t>Модульная коляска.  в комплекте с автопереноской</t>
  </si>
  <si>
    <t>Модульная коляска, перламутровая рама  в комплекте с автопереноской</t>
  </si>
  <si>
    <t>Модульная коляска Новинка</t>
  </si>
  <si>
    <t xml:space="preserve">  ТЕЛ.  WHATSAPP  8 903 660 30 99</t>
  </si>
  <si>
    <t>BELISSA</t>
  </si>
  <si>
    <t>BELISSA 3В1</t>
  </si>
  <si>
    <t xml:space="preserve">BELISSA Special Edition </t>
  </si>
  <si>
    <t>BELISSA Special Edition 3в1</t>
  </si>
  <si>
    <t>BELISSA  DE LUX</t>
  </si>
  <si>
    <t>BELISSA  DE LUX 3в1</t>
  </si>
  <si>
    <t>Коляски "BeBe-mobile" Польша</t>
  </si>
  <si>
    <t>Модульная коляска Новинка !! Хит продаж !!!</t>
  </si>
  <si>
    <t>Модульная коляска Новинка  100%</t>
  </si>
  <si>
    <t>Классическая  коляска   НОВИНКА  в комплекте с авто-переноской</t>
  </si>
  <si>
    <t>Модульная коляска в комплекте с авто-переноской</t>
  </si>
  <si>
    <t>MARCO</t>
  </si>
  <si>
    <t>MARCO 3в1</t>
  </si>
  <si>
    <t>Модульная коляска Новинка !!!!!!!!</t>
  </si>
  <si>
    <t>RIMINI DE LUX 100% 3в1</t>
  </si>
  <si>
    <t>RIMINI DE LUX 100% кожа</t>
  </si>
  <si>
    <t>BEBEONE DE LUX  100% кожа</t>
  </si>
  <si>
    <t>BEBEONE DE LUX  100% 3в1</t>
  </si>
  <si>
    <t>PORTO DE LUX 100%</t>
  </si>
  <si>
    <t>PORTO DE LUX 100% 3в1</t>
  </si>
  <si>
    <t>CORTINA SE (100 % кожа)</t>
  </si>
  <si>
    <t>CORTINA SE (100 % кожа) 3в1</t>
  </si>
  <si>
    <t>ZICO 100%</t>
  </si>
  <si>
    <t>ZICO 100% 3в1</t>
  </si>
  <si>
    <t>PORTO RETRO 14 * ( LUX TIP ) CHROME</t>
  </si>
  <si>
    <t>PORTO RETRO 14* ( LUX TIP ) CHROME 3в1</t>
  </si>
  <si>
    <t>PORTO RETRO 14* DELUX BLACK</t>
  </si>
  <si>
    <t>PORTO RETRO 14* DELUX BLACK  3в1</t>
  </si>
  <si>
    <t>PORTO RETRO 14* FLAUERS BLACK</t>
  </si>
  <si>
    <t>PORTO RETRO 14* FLAUERS BLACK 3в1</t>
  </si>
  <si>
    <t>CHANTAL RETRO</t>
  </si>
  <si>
    <t>CHANTAL RETRO  3в1</t>
  </si>
  <si>
    <t>CHANTAL RETRO 100%</t>
  </si>
  <si>
    <t>CHANTAL RETRO 100%  3в1</t>
  </si>
  <si>
    <t>Классическая  коляска. НОВИНКА</t>
  </si>
  <si>
    <t>Классическая  коляска . НОВИНКА</t>
  </si>
  <si>
    <t xml:space="preserve"> Москва  ул. Амурская д.15/1 стр. 13. оф. 8, 13. тел.(495)730-87-67  8 (903) 660 30 99</t>
  </si>
  <si>
    <t>Модульная коляска в комплекте с авто-переноской  Новинка 2022 !!</t>
  </si>
  <si>
    <t>Модульная коляска Новинка !</t>
  </si>
  <si>
    <t>Модульная коляска   в комплекте с автопереноской</t>
  </si>
  <si>
    <t xml:space="preserve">Модульная коляска.  . </t>
  </si>
  <si>
    <t>Модульная коляска. в комплекте с автопереноской</t>
  </si>
  <si>
    <t xml:space="preserve">Модульная коляска. </t>
  </si>
  <si>
    <t>Модульная коляска.  ЦВЕТ РАМЫ ЗОЛОТО , БРОНЗА , ХРОМ.</t>
  </si>
  <si>
    <t>Модульная коляска.  ЦВЕТ РАМЫ ЗОЛОТО , БРОНЗА , ХРОМ</t>
  </si>
  <si>
    <t>MOBI DE LUX 100%</t>
  </si>
  <si>
    <t>MOBI DE LUX 100%  3в1</t>
  </si>
  <si>
    <t>Опт  200тр.</t>
  </si>
  <si>
    <t>MOBI FLOWERS</t>
  </si>
  <si>
    <t>MOBI FLOWERS 3в1</t>
  </si>
  <si>
    <t xml:space="preserve">ZICO FLOWERS </t>
  </si>
  <si>
    <t>ZICO  FLAOWRS 3в1</t>
  </si>
  <si>
    <t>PORTO  FLOWERS</t>
  </si>
  <si>
    <t>PORTO FL0WERS 3в1</t>
  </si>
  <si>
    <t>ZICO (TIP)</t>
  </si>
  <si>
    <t>ZICO (TIP) 3в1</t>
  </si>
  <si>
    <t xml:space="preserve">MOBI AIR (LUX)  </t>
  </si>
  <si>
    <t>MOBI AIR (LUX)  3в1</t>
  </si>
  <si>
    <t>Модульная коляска .</t>
  </si>
  <si>
    <t>ZICO (LUX) 3в1</t>
  </si>
  <si>
    <t>ZICO (LUX)</t>
  </si>
  <si>
    <t>PORTO  LUX 3в1</t>
  </si>
  <si>
    <t xml:space="preserve">PORTO  LUX </t>
  </si>
  <si>
    <t xml:space="preserve">PORTO TIP </t>
  </si>
  <si>
    <t>PORTO TIP  3в1</t>
  </si>
  <si>
    <t>BEBEONE  LUX 3в1</t>
  </si>
  <si>
    <t xml:space="preserve">BEBEONE  LUX </t>
  </si>
  <si>
    <t>BEBEONE TIP  3в1</t>
  </si>
  <si>
    <t xml:space="preserve">BEBEONE TIP </t>
  </si>
  <si>
    <t>RIMINI  LUX 3в1</t>
  </si>
  <si>
    <t>RIMINI TIP  3в1</t>
  </si>
  <si>
    <t xml:space="preserve">RIMINI TIP </t>
  </si>
  <si>
    <t xml:space="preserve">RIMINI  LUX </t>
  </si>
  <si>
    <t>Модульная коляска. НОВИНКА !  2022г.</t>
  </si>
  <si>
    <t>LUMI AIR TIP</t>
  </si>
  <si>
    <t>LUMI AIR TIP 3в1</t>
  </si>
  <si>
    <t>LUMI AIR LUX</t>
  </si>
  <si>
    <t>LUMI AIR LUX 3в1</t>
  </si>
  <si>
    <t>LUMI AIR DE LUX</t>
  </si>
  <si>
    <t>LUMI AIR DE LUX 3в1</t>
  </si>
  <si>
    <t>Модульная коляска. НОВИНКА !  2022г</t>
  </si>
  <si>
    <t>LUMI AIR SE DELUX</t>
  </si>
  <si>
    <t>LUMI AIR SE DELUX  3в1</t>
  </si>
  <si>
    <t xml:space="preserve">Модульная коляска   в комплекте с автопереноской        </t>
  </si>
  <si>
    <t xml:space="preserve">Модульная коляска  </t>
  </si>
  <si>
    <t xml:space="preserve">Модульная коляска   в комплекте с автопереноской </t>
  </si>
  <si>
    <t xml:space="preserve">Модульная коляска.  </t>
  </si>
  <si>
    <t>Во избежании недорозумений уточняйте цены по тел.</t>
  </si>
  <si>
    <t>крес.переноска 100% кожа  (CARLO)</t>
  </si>
  <si>
    <t>кресло переноска  (CARLO)</t>
  </si>
  <si>
    <t>Модульная коляска с рифленым дном, полированной рамой. Обивка эко-кожа</t>
  </si>
  <si>
    <t>LUCIANO SE</t>
  </si>
  <si>
    <t>LUSIANO SE 3в1</t>
  </si>
  <si>
    <t>Модульная коляска. ЦВЕТ РАМЫ ЗОЛОТО , БРОНЗА , ХРОМ</t>
  </si>
  <si>
    <t>В связи с нестабильностью курса рубля</t>
  </si>
  <si>
    <t xml:space="preserve"> www.adamex-sklad.ru</t>
  </si>
  <si>
    <t>QUANTUM - TIP LUX</t>
  </si>
  <si>
    <t>QUANTUM - TIP LUX 3в1</t>
  </si>
  <si>
    <t>QUANTUM - DELUXE</t>
  </si>
  <si>
    <t>QUANTUM - DELUXE 3в1</t>
  </si>
  <si>
    <t>QUANTUM - Special Edition</t>
  </si>
  <si>
    <t>QUANTUM - Special Edition  3в1</t>
  </si>
  <si>
    <t xml:space="preserve">QUANTUM - STAR </t>
  </si>
  <si>
    <t>QUANTUM - STAR 3в1</t>
  </si>
  <si>
    <t>QUANTUM - STAR DELUXE (100% кожа)</t>
  </si>
  <si>
    <t>QUANTUM - STAR DELUXE (100% кожа) 3в1</t>
  </si>
  <si>
    <t>QUANTUM - SUPERSTAR DELUXE (100% кожа)</t>
  </si>
  <si>
    <t>BLANC - TIP LUX</t>
  </si>
  <si>
    <t>BLANC - TIP LUX 3в1</t>
  </si>
  <si>
    <t>BLANC - DELUXE</t>
  </si>
  <si>
    <t>BLANC - DELUXE 3в1</t>
  </si>
  <si>
    <t>BLANC - Special Edition Deluxe</t>
  </si>
  <si>
    <t>BLANC - Special Edition Deluxe 3в1</t>
  </si>
  <si>
    <t>Модульная коляска в комплекте с авто-переноской  Новинка 2023 !</t>
  </si>
  <si>
    <t>Модульная коляска в комплекте с авто-переноской  Новинка 2023 !!</t>
  </si>
  <si>
    <t>Модульная коляска Новинка !!</t>
  </si>
  <si>
    <t xml:space="preserve">                                                 Коляски "ADAMEX" Польша</t>
  </si>
  <si>
    <t>MOBI AIR (TIP)  3в1</t>
  </si>
  <si>
    <t xml:space="preserve">MOBI AIR (TIP)  </t>
  </si>
  <si>
    <t xml:space="preserve">Модульная коляска </t>
  </si>
  <si>
    <t>AMELIA TIP</t>
  </si>
  <si>
    <t>AMELIA TIP  3в1</t>
  </si>
  <si>
    <t>NOLA TIP</t>
  </si>
  <si>
    <t>NOLA 100%</t>
  </si>
  <si>
    <t>NOLA 100%  3в1</t>
  </si>
  <si>
    <t>Модульная коляска в комплекте с авто-переноской.</t>
  </si>
  <si>
    <t>LANTI   TIP</t>
  </si>
  <si>
    <t>LANTI   TIP 3в1</t>
  </si>
  <si>
    <t>NOLA TIP  3в1</t>
  </si>
  <si>
    <t>LANTI   DELUX</t>
  </si>
  <si>
    <t>LANTI   DELUX  3в1</t>
  </si>
  <si>
    <t xml:space="preserve">MOBI AIR NEW (TIP) </t>
  </si>
  <si>
    <t>MOBI AIR NEW (TIP) 3в1</t>
  </si>
  <si>
    <t>Модульная коляска в комплекте с авто-переноской  Новинка 2024 !</t>
  </si>
  <si>
    <t>ZICO NEW (TIP)</t>
  </si>
  <si>
    <t>ZICO NEW (LUX)</t>
  </si>
  <si>
    <t xml:space="preserve">ZICO NEW 100% </t>
  </si>
  <si>
    <t>ZICO NEW 100% 3в1</t>
  </si>
  <si>
    <t>ZICO NEW (TIP) 3в1</t>
  </si>
  <si>
    <t>ZICO NEW (LUX) 3в1</t>
  </si>
  <si>
    <t xml:space="preserve">Модульная коляска в комплекте с авто-переноской  </t>
  </si>
  <si>
    <t xml:space="preserve">Модульная коляска в комплекте с авто-переноской </t>
  </si>
  <si>
    <t>MOBI AIR NEW LUX</t>
  </si>
  <si>
    <t>MOBI AIR NEW LUX 3в1</t>
  </si>
  <si>
    <t>MOBI AIR NEW 100%</t>
  </si>
  <si>
    <t>MOBI AIR NEW 100% 3в1</t>
  </si>
  <si>
    <t xml:space="preserve">Модульная коляска в комплекте с авто-переноской  Новинка 2023 !   </t>
  </si>
  <si>
    <t>Классическая  коляска    в комплекте с авто-переноской</t>
  </si>
  <si>
    <t xml:space="preserve">Классическая  коляска  </t>
  </si>
  <si>
    <t xml:space="preserve">Модульная коляска AL рама   + КОЖА   50%   колеса GEL </t>
  </si>
  <si>
    <t>VASCO - TIP / LUX</t>
  </si>
  <si>
    <t>VASCO - TIP / LUX 3в1</t>
  </si>
  <si>
    <t>VASCO - DELUXE</t>
  </si>
  <si>
    <t>VASCO - DELUXE 3в1</t>
  </si>
  <si>
    <t xml:space="preserve">с 20.2.2024 г.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</si>
</sst>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8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20"/>
      <name val="Calibri"/>
      <family val="2"/>
      <charset val="204"/>
    </font>
    <font>
      <b/>
      <i/>
      <sz val="1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20"/>
      <color indexed="4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</font>
    <font>
      <sz val="9"/>
      <name val="Arial"/>
      <family val="2"/>
      <charset val="204"/>
    </font>
    <font>
      <b/>
      <sz val="14"/>
      <name val="Calibri"/>
      <family val="2"/>
      <charset val="204"/>
    </font>
    <font>
      <u/>
      <sz val="10"/>
      <color theme="10"/>
      <name val="Arial Cyr"/>
      <charset val="204"/>
    </font>
    <font>
      <b/>
      <sz val="24"/>
      <color indexed="48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b/>
      <i/>
      <sz val="18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i/>
      <sz val="14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0" applyFont="1"/>
    <xf numFmtId="14" fontId="7" fillId="0" borderId="0" xfId="0" applyNumberFormat="1" applyFont="1"/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0" xfId="0" applyFont="1" applyFill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5" fillId="0" borderId="0" xfId="0" applyFont="1"/>
    <xf numFmtId="0" fontId="17" fillId="0" borderId="0" xfId="1" applyBorder="1" applyAlignment="1" applyProtection="1"/>
    <xf numFmtId="0" fontId="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3" fillId="0" borderId="3" xfId="0" applyFont="1" applyBorder="1"/>
    <xf numFmtId="0" fontId="18" fillId="0" borderId="0" xfId="0" applyFont="1" applyAlignment="1">
      <alignment horizontal="centerContinuous"/>
    </xf>
    <xf numFmtId="14" fontId="7" fillId="0" borderId="4" xfId="0" applyNumberFormat="1" applyFont="1" applyBorder="1"/>
    <xf numFmtId="0" fontId="22" fillId="0" borderId="0" xfId="0" applyFont="1" applyAlignment="1">
      <alignment horizontal="centerContinuous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Continuous"/>
    </xf>
    <xf numFmtId="0" fontId="20" fillId="0" borderId="0" xfId="0" applyFont="1" applyBorder="1"/>
    <xf numFmtId="14" fontId="21" fillId="0" borderId="0" xfId="0" applyNumberFormat="1" applyFont="1" applyBorder="1"/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4" fillId="0" borderId="0" xfId="0" applyFont="1"/>
    <xf numFmtId="14" fontId="25" fillId="0" borderId="0" xfId="0" applyNumberFormat="1" applyFont="1"/>
    <xf numFmtId="0" fontId="1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tabSelected="1" topLeftCell="A4" workbookViewId="0">
      <selection activeCell="K15" sqref="K15"/>
    </sheetView>
  </sheetViews>
  <sheetFormatPr defaultRowHeight="12.75"/>
  <cols>
    <col min="1" max="1" width="42.85546875" style="3" customWidth="1"/>
    <col min="2" max="2" width="70.28515625" style="2" customWidth="1"/>
    <col min="3" max="3" width="10.85546875" style="2" hidden="1" customWidth="1"/>
    <col min="4" max="4" width="12.85546875" style="2" customWidth="1"/>
    <col min="5" max="5" width="0.140625" style="2" customWidth="1"/>
    <col min="6" max="6" width="9.140625" style="2" customWidth="1"/>
    <col min="7" max="16384" width="9.140625" style="2"/>
  </cols>
  <sheetData>
    <row r="1" spans="1:7" s="3" customFormat="1" ht="28.5" customHeight="1">
      <c r="A1" s="23"/>
      <c r="B1" s="24" t="s">
        <v>37</v>
      </c>
      <c r="C1" s="24"/>
      <c r="D1" s="23"/>
    </row>
    <row r="2" spans="1:7" s="3" customFormat="1" ht="28.5" customHeight="1">
      <c r="A2" s="25"/>
      <c r="B2" s="25" t="s">
        <v>78</v>
      </c>
      <c r="C2" s="25"/>
      <c r="D2" s="26"/>
    </row>
    <row r="3" spans="1:7" s="3" customFormat="1" ht="23.25" customHeight="1">
      <c r="B3" s="32" t="s">
        <v>137</v>
      </c>
      <c r="C3" s="15"/>
      <c r="D3" s="16"/>
    </row>
    <row r="4" spans="1:7" s="3" customFormat="1" ht="26.25">
      <c r="B4" s="17" t="s">
        <v>36</v>
      </c>
      <c r="C4" s="1"/>
      <c r="D4" s="4"/>
    </row>
    <row r="5" spans="1:7" s="3" customFormat="1" ht="26.25">
      <c r="B5" s="18" t="s">
        <v>41</v>
      </c>
      <c r="C5" s="1"/>
      <c r="D5" s="4"/>
    </row>
    <row r="6" spans="1:7" s="3" customFormat="1" ht="27.75" customHeight="1">
      <c r="A6" s="42"/>
      <c r="B6" s="32" t="s">
        <v>196</v>
      </c>
      <c r="C6" s="42"/>
      <c r="D6" s="43"/>
    </row>
    <row r="7" spans="1:7" s="3" customFormat="1" ht="27.75" customHeight="1">
      <c r="A7" s="35"/>
      <c r="B7" s="36" t="s">
        <v>136</v>
      </c>
      <c r="C7" s="37"/>
      <c r="D7" s="38"/>
    </row>
    <row r="8" spans="1:7" s="3" customFormat="1" ht="30" customHeight="1">
      <c r="A8" s="29"/>
      <c r="B8" s="30" t="s">
        <v>129</v>
      </c>
      <c r="C8" s="1"/>
      <c r="D8" s="31"/>
    </row>
    <row r="9" spans="1:7" ht="24.75" customHeight="1">
      <c r="A9" s="22" t="s">
        <v>0</v>
      </c>
      <c r="B9" s="19" t="s">
        <v>1</v>
      </c>
      <c r="C9" s="19"/>
      <c r="D9" s="19" t="s">
        <v>89</v>
      </c>
    </row>
    <row r="10" spans="1:7" ht="24" customHeight="1">
      <c r="A10" s="14"/>
      <c r="B10" s="39" t="s">
        <v>48</v>
      </c>
      <c r="C10" s="39"/>
      <c r="D10" s="40"/>
    </row>
    <row r="11" spans="1:7" ht="18.75" customHeight="1">
      <c r="A11" s="8" t="s">
        <v>5</v>
      </c>
      <c r="B11" s="12" t="s">
        <v>191</v>
      </c>
      <c r="C11" s="48">
        <v>323</v>
      </c>
      <c r="D11" s="47">
        <f>140*C11</f>
        <v>45220</v>
      </c>
    </row>
    <row r="12" spans="1:7" ht="18.75" customHeight="1">
      <c r="A12" s="8" t="s">
        <v>24</v>
      </c>
      <c r="B12" s="12" t="s">
        <v>189</v>
      </c>
      <c r="C12" s="48">
        <v>386</v>
      </c>
      <c r="D12" s="47">
        <f>140*C12</f>
        <v>54040</v>
      </c>
    </row>
    <row r="13" spans="1:7" ht="19.5" customHeight="1">
      <c r="A13" s="8" t="s">
        <v>8</v>
      </c>
      <c r="B13" s="12" t="s">
        <v>190</v>
      </c>
      <c r="C13" s="48">
        <v>323</v>
      </c>
      <c r="D13" s="47">
        <f>140*C13</f>
        <v>45220</v>
      </c>
    </row>
    <row r="14" spans="1:7" ht="18.75" customHeight="1">
      <c r="A14" s="8" t="s">
        <v>25</v>
      </c>
      <c r="B14" s="12" t="s">
        <v>189</v>
      </c>
      <c r="C14" s="48">
        <v>386</v>
      </c>
      <c r="D14" s="47">
        <f>140*C14</f>
        <v>54040</v>
      </c>
    </row>
    <row r="15" spans="1:7" ht="18" customHeight="1">
      <c r="A15" s="9" t="s">
        <v>130</v>
      </c>
      <c r="B15" s="12" t="s">
        <v>2</v>
      </c>
      <c r="C15" s="48">
        <v>62</v>
      </c>
      <c r="D15" s="47">
        <f>137*C15</f>
        <v>8494</v>
      </c>
      <c r="E15" s="11"/>
      <c r="F15" s="11"/>
      <c r="G15" s="11"/>
    </row>
    <row r="16" spans="1:7" ht="17.25" customHeight="1">
      <c r="A16" s="9" t="s">
        <v>131</v>
      </c>
      <c r="B16" s="10" t="s">
        <v>3</v>
      </c>
      <c r="C16" s="48">
        <v>59</v>
      </c>
      <c r="D16" s="47">
        <f t="shared" ref="D16" si="0">137*C16</f>
        <v>8083</v>
      </c>
    </row>
    <row r="17" spans="1:4" ht="21" customHeight="1">
      <c r="A17" s="50" t="s">
        <v>158</v>
      </c>
      <c r="B17" s="50"/>
      <c r="C17" s="50"/>
      <c r="D17" s="50"/>
    </row>
    <row r="18" spans="1:4" ht="19.5" customHeight="1">
      <c r="A18" s="45" t="s">
        <v>168</v>
      </c>
      <c r="B18" s="46" t="s">
        <v>80</v>
      </c>
      <c r="C18" s="44">
        <v>246</v>
      </c>
      <c r="D18" s="47">
        <f t="shared" ref="D18:D59" si="1">140*C18</f>
        <v>34440</v>
      </c>
    </row>
    <row r="19" spans="1:4" ht="19.5" customHeight="1">
      <c r="A19" s="45" t="s">
        <v>169</v>
      </c>
      <c r="B19" s="46" t="s">
        <v>155</v>
      </c>
      <c r="C19" s="44">
        <v>309</v>
      </c>
      <c r="D19" s="47">
        <f t="shared" si="1"/>
        <v>43260</v>
      </c>
    </row>
    <row r="20" spans="1:4" ht="16.5" customHeight="1">
      <c r="A20" s="45" t="s">
        <v>171</v>
      </c>
      <c r="B20" s="46" t="s">
        <v>80</v>
      </c>
      <c r="C20" s="44">
        <v>253</v>
      </c>
      <c r="D20" s="47">
        <f t="shared" si="1"/>
        <v>35420</v>
      </c>
    </row>
    <row r="21" spans="1:4" ht="16.5" customHeight="1">
      <c r="A21" s="45" t="s">
        <v>172</v>
      </c>
      <c r="B21" s="46" t="s">
        <v>155</v>
      </c>
      <c r="C21" s="44">
        <v>314</v>
      </c>
      <c r="D21" s="47">
        <f t="shared" si="1"/>
        <v>43960</v>
      </c>
    </row>
    <row r="22" spans="1:4" ht="19.5" customHeight="1">
      <c r="A22" s="45" t="s">
        <v>192</v>
      </c>
      <c r="B22" s="46" t="s">
        <v>80</v>
      </c>
      <c r="C22" s="44">
        <v>319</v>
      </c>
      <c r="D22" s="47">
        <f t="shared" si="1"/>
        <v>44660</v>
      </c>
    </row>
    <row r="23" spans="1:4" ht="19.5" customHeight="1">
      <c r="A23" s="45" t="s">
        <v>193</v>
      </c>
      <c r="B23" s="46" t="s">
        <v>175</v>
      </c>
      <c r="C23" s="44">
        <v>378</v>
      </c>
      <c r="D23" s="47">
        <f t="shared" si="1"/>
        <v>52920</v>
      </c>
    </row>
    <row r="24" spans="1:4" ht="16.5" customHeight="1">
      <c r="A24" s="45" t="s">
        <v>194</v>
      </c>
      <c r="B24" s="46" t="s">
        <v>80</v>
      </c>
      <c r="C24" s="44">
        <v>331</v>
      </c>
      <c r="D24" s="47">
        <f t="shared" si="1"/>
        <v>46340</v>
      </c>
    </row>
    <row r="25" spans="1:4" ht="16.5" customHeight="1">
      <c r="A25" s="45" t="s">
        <v>195</v>
      </c>
      <c r="B25" s="46" t="s">
        <v>175</v>
      </c>
      <c r="C25" s="44">
        <v>390</v>
      </c>
      <c r="D25" s="47">
        <f t="shared" si="1"/>
        <v>54600</v>
      </c>
    </row>
    <row r="26" spans="1:4" ht="16.5" customHeight="1">
      <c r="A26" s="45" t="s">
        <v>164</v>
      </c>
      <c r="B26" s="46" t="s">
        <v>80</v>
      </c>
      <c r="C26" s="44">
        <v>265</v>
      </c>
      <c r="D26" s="47">
        <f t="shared" si="1"/>
        <v>37100</v>
      </c>
    </row>
    <row r="27" spans="1:4" ht="19.5" customHeight="1">
      <c r="A27" s="45" t="s">
        <v>170</v>
      </c>
      <c r="B27" s="46" t="s">
        <v>155</v>
      </c>
      <c r="C27" s="44">
        <v>326</v>
      </c>
      <c r="D27" s="47">
        <f t="shared" si="1"/>
        <v>45640</v>
      </c>
    </row>
    <row r="28" spans="1:4" ht="19.5" customHeight="1">
      <c r="A28" s="45" t="s">
        <v>165</v>
      </c>
      <c r="B28" s="46" t="s">
        <v>80</v>
      </c>
      <c r="C28" s="44">
        <v>276</v>
      </c>
      <c r="D28" s="47">
        <f t="shared" si="1"/>
        <v>38640</v>
      </c>
    </row>
    <row r="29" spans="1:4" ht="17.25" customHeight="1">
      <c r="A29" s="45" t="s">
        <v>166</v>
      </c>
      <c r="B29" s="46" t="s">
        <v>155</v>
      </c>
      <c r="C29" s="44">
        <v>335</v>
      </c>
      <c r="D29" s="47">
        <f t="shared" si="1"/>
        <v>46900</v>
      </c>
    </row>
    <row r="30" spans="1:4" ht="18.75" customHeight="1">
      <c r="A30" s="33" t="s">
        <v>162</v>
      </c>
      <c r="B30" s="13" t="s">
        <v>100</v>
      </c>
      <c r="C30" s="48">
        <v>263</v>
      </c>
      <c r="D30" s="47">
        <f t="shared" si="1"/>
        <v>36820</v>
      </c>
    </row>
    <row r="31" spans="1:4" ht="18.75" customHeight="1">
      <c r="A31" s="33" t="s">
        <v>163</v>
      </c>
      <c r="B31" s="13" t="s">
        <v>167</v>
      </c>
      <c r="C31" s="48">
        <v>323</v>
      </c>
      <c r="D31" s="47">
        <f t="shared" si="1"/>
        <v>45220</v>
      </c>
    </row>
    <row r="32" spans="1:4" ht="18.75" customHeight="1">
      <c r="A32" s="33" t="s">
        <v>138</v>
      </c>
      <c r="B32" s="13" t="s">
        <v>157</v>
      </c>
      <c r="C32" s="48">
        <v>383</v>
      </c>
      <c r="D32" s="47">
        <f t="shared" si="1"/>
        <v>53620</v>
      </c>
    </row>
    <row r="33" spans="1:4" ht="18.75" customHeight="1">
      <c r="A33" s="33" t="s">
        <v>139</v>
      </c>
      <c r="B33" s="13" t="s">
        <v>155</v>
      </c>
      <c r="C33" s="48">
        <v>441</v>
      </c>
      <c r="D33" s="47">
        <f t="shared" si="1"/>
        <v>61740</v>
      </c>
    </row>
    <row r="34" spans="1:4" ht="18.75" customHeight="1">
      <c r="A34" s="33" t="s">
        <v>140</v>
      </c>
      <c r="B34" s="13" t="s">
        <v>157</v>
      </c>
      <c r="C34" s="48">
        <v>405</v>
      </c>
      <c r="D34" s="47">
        <f t="shared" si="1"/>
        <v>56700</v>
      </c>
    </row>
    <row r="35" spans="1:4" ht="18.75" customHeight="1">
      <c r="A35" s="33" t="s">
        <v>141</v>
      </c>
      <c r="B35" s="13" t="s">
        <v>155</v>
      </c>
      <c r="C35" s="48">
        <v>463</v>
      </c>
      <c r="D35" s="47">
        <f t="shared" si="1"/>
        <v>64820</v>
      </c>
    </row>
    <row r="36" spans="1:4" ht="18.75" customHeight="1">
      <c r="A36" s="33" t="s">
        <v>142</v>
      </c>
      <c r="B36" s="13" t="s">
        <v>157</v>
      </c>
      <c r="C36" s="48">
        <v>407</v>
      </c>
      <c r="D36" s="47">
        <f t="shared" si="1"/>
        <v>56980</v>
      </c>
    </row>
    <row r="37" spans="1:4" ht="18.75" customHeight="1">
      <c r="A37" s="33" t="s">
        <v>143</v>
      </c>
      <c r="B37" s="13" t="s">
        <v>155</v>
      </c>
      <c r="C37" s="48">
        <v>465</v>
      </c>
      <c r="D37" s="47">
        <f t="shared" si="1"/>
        <v>65100</v>
      </c>
    </row>
    <row r="38" spans="1:4" ht="18.75" customHeight="1">
      <c r="A38" s="33" t="s">
        <v>144</v>
      </c>
      <c r="B38" s="13" t="s">
        <v>157</v>
      </c>
      <c r="C38" s="48">
        <v>436</v>
      </c>
      <c r="D38" s="47">
        <f t="shared" si="1"/>
        <v>61040</v>
      </c>
    </row>
    <row r="39" spans="1:4" ht="18.75" customHeight="1">
      <c r="A39" s="33" t="s">
        <v>145</v>
      </c>
      <c r="B39" s="13" t="s">
        <v>155</v>
      </c>
      <c r="C39" s="48">
        <v>494</v>
      </c>
      <c r="D39" s="47">
        <f t="shared" si="1"/>
        <v>69160</v>
      </c>
    </row>
    <row r="40" spans="1:4" ht="18.75" customHeight="1">
      <c r="A40" s="33" t="s">
        <v>146</v>
      </c>
      <c r="B40" s="13" t="s">
        <v>157</v>
      </c>
      <c r="C40" s="48">
        <v>452</v>
      </c>
      <c r="D40" s="47">
        <f t="shared" si="1"/>
        <v>63280</v>
      </c>
    </row>
    <row r="41" spans="1:4" ht="18.75" customHeight="1">
      <c r="A41" s="33" t="s">
        <v>147</v>
      </c>
      <c r="B41" s="13" t="s">
        <v>155</v>
      </c>
      <c r="C41" s="48">
        <v>512</v>
      </c>
      <c r="D41" s="47">
        <f t="shared" si="1"/>
        <v>71680</v>
      </c>
    </row>
    <row r="42" spans="1:4" ht="18.75" customHeight="1">
      <c r="A42" s="33" t="s">
        <v>146</v>
      </c>
      <c r="B42" s="13" t="s">
        <v>55</v>
      </c>
      <c r="C42" s="48">
        <v>495</v>
      </c>
      <c r="D42" s="47">
        <f t="shared" si="1"/>
        <v>69300</v>
      </c>
    </row>
    <row r="43" spans="1:4" ht="17.25" customHeight="1">
      <c r="A43" s="34" t="s">
        <v>147</v>
      </c>
      <c r="B43" s="13" t="s">
        <v>156</v>
      </c>
      <c r="C43" s="48">
        <v>555</v>
      </c>
      <c r="D43" s="47">
        <f t="shared" si="1"/>
        <v>77700</v>
      </c>
    </row>
    <row r="44" spans="1:4" ht="17.25" customHeight="1">
      <c r="A44" s="34" t="s">
        <v>148</v>
      </c>
      <c r="B44" s="13" t="s">
        <v>157</v>
      </c>
      <c r="C44" s="48">
        <v>465</v>
      </c>
      <c r="D44" s="47">
        <f t="shared" si="1"/>
        <v>65100</v>
      </c>
    </row>
    <row r="45" spans="1:4" ht="17.25" customHeight="1">
      <c r="A45" s="34" t="s">
        <v>148</v>
      </c>
      <c r="B45" s="13" t="s">
        <v>188</v>
      </c>
      <c r="C45" s="48">
        <v>523</v>
      </c>
      <c r="D45" s="47">
        <f t="shared" si="1"/>
        <v>73220</v>
      </c>
    </row>
    <row r="46" spans="1:4" ht="17.25" customHeight="1">
      <c r="A46" s="34" t="s">
        <v>149</v>
      </c>
      <c r="B46" s="13" t="s">
        <v>157</v>
      </c>
      <c r="C46" s="48">
        <v>353</v>
      </c>
      <c r="D46" s="47">
        <f t="shared" si="1"/>
        <v>49420</v>
      </c>
    </row>
    <row r="47" spans="1:4" ht="17.25" customHeight="1">
      <c r="A47" s="34" t="s">
        <v>150</v>
      </c>
      <c r="B47" s="13" t="s">
        <v>155</v>
      </c>
      <c r="C47" s="48">
        <v>411</v>
      </c>
      <c r="D47" s="47">
        <f t="shared" si="1"/>
        <v>57540</v>
      </c>
    </row>
    <row r="48" spans="1:4" ht="17.25" customHeight="1">
      <c r="A48" s="34" t="s">
        <v>151</v>
      </c>
      <c r="B48" s="13" t="s">
        <v>157</v>
      </c>
      <c r="C48" s="48">
        <v>385</v>
      </c>
      <c r="D48" s="47">
        <f t="shared" si="1"/>
        <v>53900</v>
      </c>
    </row>
    <row r="49" spans="1:4" ht="17.25" customHeight="1">
      <c r="A49" s="34" t="s">
        <v>152</v>
      </c>
      <c r="B49" s="13" t="s">
        <v>155</v>
      </c>
      <c r="C49" s="48">
        <v>443</v>
      </c>
      <c r="D49" s="47">
        <f t="shared" si="1"/>
        <v>62020</v>
      </c>
    </row>
    <row r="50" spans="1:4" ht="17.25" customHeight="1">
      <c r="A50" s="34" t="s">
        <v>153</v>
      </c>
      <c r="B50" s="13" t="s">
        <v>157</v>
      </c>
      <c r="C50" s="48">
        <v>396</v>
      </c>
      <c r="D50" s="47">
        <f t="shared" si="1"/>
        <v>55440</v>
      </c>
    </row>
    <row r="51" spans="1:4" ht="18" customHeight="1">
      <c r="A51" s="34" t="s">
        <v>154</v>
      </c>
      <c r="B51" s="13" t="s">
        <v>155</v>
      </c>
      <c r="C51" s="48">
        <v>456</v>
      </c>
      <c r="D51" s="47">
        <f t="shared" ref="D51:D57" si="2">140*C51</f>
        <v>63840</v>
      </c>
    </row>
    <row r="52" spans="1:4" ht="17.25" customHeight="1">
      <c r="A52" s="34" t="s">
        <v>173</v>
      </c>
      <c r="B52" s="13" t="s">
        <v>157</v>
      </c>
      <c r="C52" s="48">
        <v>308</v>
      </c>
      <c r="D52" s="47">
        <f t="shared" si="2"/>
        <v>43120</v>
      </c>
    </row>
    <row r="53" spans="1:4" ht="17.25" customHeight="1">
      <c r="A53" s="34" t="s">
        <v>174</v>
      </c>
      <c r="B53" s="13" t="s">
        <v>175</v>
      </c>
      <c r="C53" s="48">
        <v>370</v>
      </c>
      <c r="D53" s="47">
        <f t="shared" si="2"/>
        <v>51800</v>
      </c>
    </row>
    <row r="54" spans="1:4" ht="17.25" customHeight="1">
      <c r="A54" s="34" t="s">
        <v>184</v>
      </c>
      <c r="B54" s="13" t="s">
        <v>157</v>
      </c>
      <c r="C54" s="48">
        <v>318</v>
      </c>
      <c r="D54" s="47">
        <f t="shared" si="2"/>
        <v>44520</v>
      </c>
    </row>
    <row r="55" spans="1:4" ht="17.25" customHeight="1">
      <c r="A55" s="34" t="s">
        <v>185</v>
      </c>
      <c r="B55" s="13" t="s">
        <v>175</v>
      </c>
      <c r="C55" s="48">
        <v>380</v>
      </c>
      <c r="D55" s="47">
        <f t="shared" si="2"/>
        <v>53200</v>
      </c>
    </row>
    <row r="56" spans="1:4" ht="17.25" customHeight="1">
      <c r="A56" s="34" t="s">
        <v>186</v>
      </c>
      <c r="B56" s="13" t="s">
        <v>157</v>
      </c>
      <c r="C56" s="48">
        <v>320</v>
      </c>
      <c r="D56" s="47">
        <f t="shared" si="2"/>
        <v>44800</v>
      </c>
    </row>
    <row r="57" spans="1:4" ht="17.25" customHeight="1">
      <c r="A57" s="34" t="s">
        <v>187</v>
      </c>
      <c r="B57" s="13" t="s">
        <v>175</v>
      </c>
      <c r="C57" s="48">
        <v>390</v>
      </c>
      <c r="D57" s="47">
        <f t="shared" si="2"/>
        <v>54600</v>
      </c>
    </row>
    <row r="58" spans="1:4" ht="17.25" customHeight="1">
      <c r="A58" s="49" t="s">
        <v>160</v>
      </c>
      <c r="B58" s="13" t="s">
        <v>161</v>
      </c>
      <c r="C58" s="48">
        <v>315</v>
      </c>
      <c r="D58" s="47">
        <f t="shared" si="1"/>
        <v>44100</v>
      </c>
    </row>
    <row r="59" spans="1:4" ht="17.25" customHeight="1">
      <c r="A59" s="41" t="s">
        <v>159</v>
      </c>
      <c r="B59" s="13" t="s">
        <v>79</v>
      </c>
      <c r="C59" s="48">
        <v>375</v>
      </c>
      <c r="D59" s="47">
        <f t="shared" si="1"/>
        <v>52500</v>
      </c>
    </row>
    <row r="60" spans="1:4" ht="17.25" customHeight="1">
      <c r="A60" s="41" t="s">
        <v>98</v>
      </c>
      <c r="B60" s="13" t="s">
        <v>100</v>
      </c>
      <c r="C60" s="48">
        <v>325</v>
      </c>
      <c r="D60" s="47">
        <f t="shared" ref="D60:D97" si="3">140*C60</f>
        <v>45500</v>
      </c>
    </row>
    <row r="61" spans="1:4" ht="17.25" customHeight="1">
      <c r="A61" s="41" t="s">
        <v>99</v>
      </c>
      <c r="B61" s="13" t="s">
        <v>79</v>
      </c>
      <c r="C61" s="48">
        <v>385</v>
      </c>
      <c r="D61" s="47">
        <f t="shared" si="3"/>
        <v>53900</v>
      </c>
    </row>
    <row r="62" spans="1:4" ht="17.25" customHeight="1">
      <c r="A62" s="41" t="s">
        <v>87</v>
      </c>
      <c r="B62" s="13" t="s">
        <v>55</v>
      </c>
      <c r="C62" s="48">
        <v>335</v>
      </c>
      <c r="D62" s="47">
        <f t="shared" si="3"/>
        <v>46900</v>
      </c>
    </row>
    <row r="63" spans="1:4" ht="18" customHeight="1">
      <c r="A63" s="41" t="s">
        <v>88</v>
      </c>
      <c r="B63" s="13" t="s">
        <v>79</v>
      </c>
      <c r="C63" s="48">
        <v>395</v>
      </c>
      <c r="D63" s="47">
        <f t="shared" si="3"/>
        <v>55300</v>
      </c>
    </row>
    <row r="64" spans="1:4" ht="18.75" customHeight="1">
      <c r="A64" s="41" t="s">
        <v>90</v>
      </c>
      <c r="B64" s="13" t="s">
        <v>55</v>
      </c>
      <c r="C64" s="48">
        <v>335</v>
      </c>
      <c r="D64" s="47">
        <f t="shared" si="3"/>
        <v>46900</v>
      </c>
    </row>
    <row r="65" spans="1:4" ht="15.75" customHeight="1">
      <c r="A65" s="41" t="s">
        <v>91</v>
      </c>
      <c r="B65" s="13" t="s">
        <v>79</v>
      </c>
      <c r="C65" s="48">
        <v>395</v>
      </c>
      <c r="D65" s="47">
        <f t="shared" si="3"/>
        <v>55300</v>
      </c>
    </row>
    <row r="66" spans="1:4" ht="15.75" customHeight="1">
      <c r="A66" s="49" t="s">
        <v>176</v>
      </c>
      <c r="B66" s="13" t="s">
        <v>55</v>
      </c>
      <c r="C66" s="48">
        <v>277</v>
      </c>
      <c r="D66" s="47">
        <f t="shared" si="3"/>
        <v>38780</v>
      </c>
    </row>
    <row r="67" spans="1:4" ht="15.75" customHeight="1">
      <c r="A67" s="49" t="s">
        <v>180</v>
      </c>
      <c r="B67" s="13" t="s">
        <v>175</v>
      </c>
      <c r="C67" s="48">
        <v>340</v>
      </c>
      <c r="D67" s="47">
        <f t="shared" si="3"/>
        <v>47600</v>
      </c>
    </row>
    <row r="68" spans="1:4" ht="15.75" customHeight="1">
      <c r="A68" s="49" t="s">
        <v>177</v>
      </c>
      <c r="B68" s="13" t="s">
        <v>55</v>
      </c>
      <c r="C68" s="48">
        <v>295</v>
      </c>
      <c r="D68" s="47">
        <f t="shared" si="3"/>
        <v>41300</v>
      </c>
    </row>
    <row r="69" spans="1:4" ht="15.75" customHeight="1">
      <c r="A69" s="49" t="s">
        <v>181</v>
      </c>
      <c r="B69" s="13" t="s">
        <v>175</v>
      </c>
      <c r="C69" s="48">
        <v>357</v>
      </c>
      <c r="D69" s="47">
        <f t="shared" si="3"/>
        <v>49980</v>
      </c>
    </row>
    <row r="70" spans="1:4" ht="15.75" customHeight="1">
      <c r="A70" s="49" t="s">
        <v>178</v>
      </c>
      <c r="B70" s="13" t="s">
        <v>55</v>
      </c>
      <c r="C70" s="48">
        <v>310</v>
      </c>
      <c r="D70" s="47">
        <f t="shared" si="3"/>
        <v>43400</v>
      </c>
    </row>
    <row r="71" spans="1:4" ht="15.75" customHeight="1">
      <c r="A71" s="49" t="s">
        <v>179</v>
      </c>
      <c r="B71" s="13" t="s">
        <v>175</v>
      </c>
      <c r="C71" s="48">
        <v>380</v>
      </c>
      <c r="D71" s="47">
        <f t="shared" si="3"/>
        <v>53200</v>
      </c>
    </row>
    <row r="72" spans="1:4" ht="17.25" customHeight="1">
      <c r="A72" s="20" t="s">
        <v>96</v>
      </c>
      <c r="B72" s="13" t="s">
        <v>161</v>
      </c>
      <c r="C72" s="48">
        <v>295</v>
      </c>
      <c r="D72" s="47">
        <f t="shared" si="3"/>
        <v>41300</v>
      </c>
    </row>
    <row r="73" spans="1:4" ht="17.25" customHeight="1">
      <c r="A73" s="20" t="s">
        <v>97</v>
      </c>
      <c r="B73" s="13" t="s">
        <v>182</v>
      </c>
      <c r="C73" s="48">
        <v>355</v>
      </c>
      <c r="D73" s="47">
        <f t="shared" si="3"/>
        <v>49700</v>
      </c>
    </row>
    <row r="74" spans="1:4" ht="17.25" customHeight="1">
      <c r="A74" s="20" t="s">
        <v>102</v>
      </c>
      <c r="B74" s="13" t="s">
        <v>161</v>
      </c>
      <c r="C74" s="48">
        <v>307</v>
      </c>
      <c r="D74" s="47">
        <f t="shared" si="3"/>
        <v>42980</v>
      </c>
    </row>
    <row r="75" spans="1:4" ht="17.25" customHeight="1">
      <c r="A75" s="20" t="s">
        <v>101</v>
      </c>
      <c r="B75" s="13" t="s">
        <v>183</v>
      </c>
      <c r="C75" s="48">
        <v>367</v>
      </c>
      <c r="D75" s="47">
        <f t="shared" si="3"/>
        <v>51380</v>
      </c>
    </row>
    <row r="76" spans="1:4" ht="18" customHeight="1">
      <c r="A76" s="20" t="s">
        <v>64</v>
      </c>
      <c r="B76" s="13" t="s">
        <v>161</v>
      </c>
      <c r="C76" s="48">
        <v>310</v>
      </c>
      <c r="D76" s="47">
        <f t="shared" si="3"/>
        <v>43400</v>
      </c>
    </row>
    <row r="77" spans="1:4" ht="17.25" customHeight="1">
      <c r="A77" s="20" t="s">
        <v>65</v>
      </c>
      <c r="B77" s="13" t="s">
        <v>182</v>
      </c>
      <c r="C77" s="48">
        <v>370</v>
      </c>
      <c r="D77" s="47">
        <f t="shared" si="3"/>
        <v>51800</v>
      </c>
    </row>
    <row r="78" spans="1:4" ht="18" customHeight="1">
      <c r="A78" s="20" t="s">
        <v>92</v>
      </c>
      <c r="B78" s="13" t="s">
        <v>161</v>
      </c>
      <c r="C78" s="48">
        <v>310</v>
      </c>
      <c r="D78" s="47">
        <f t="shared" si="3"/>
        <v>43400</v>
      </c>
    </row>
    <row r="79" spans="1:4" ht="17.25" customHeight="1">
      <c r="A79" s="20" t="s">
        <v>93</v>
      </c>
      <c r="B79" s="13" t="s">
        <v>182</v>
      </c>
      <c r="C79" s="48">
        <v>370</v>
      </c>
      <c r="D79" s="47">
        <f t="shared" si="3"/>
        <v>51800</v>
      </c>
    </row>
    <row r="80" spans="1:4" ht="17.25" customHeight="1">
      <c r="A80" s="20" t="s">
        <v>105</v>
      </c>
      <c r="B80" s="13" t="s">
        <v>161</v>
      </c>
      <c r="C80" s="48">
        <v>330</v>
      </c>
      <c r="D80" s="47">
        <f t="shared" si="3"/>
        <v>46200</v>
      </c>
    </row>
    <row r="81" spans="1:4" ht="17.25" customHeight="1">
      <c r="A81" s="20" t="s">
        <v>106</v>
      </c>
      <c r="B81" s="13" t="s">
        <v>182</v>
      </c>
      <c r="C81" s="48">
        <v>390</v>
      </c>
      <c r="D81" s="47">
        <f t="shared" si="3"/>
        <v>54600</v>
      </c>
    </row>
    <row r="82" spans="1:4" ht="17.25" customHeight="1">
      <c r="A82" s="20" t="s">
        <v>104</v>
      </c>
      <c r="B82" s="13" t="s">
        <v>100</v>
      </c>
      <c r="C82" s="48">
        <v>342</v>
      </c>
      <c r="D82" s="47">
        <f t="shared" si="3"/>
        <v>47880</v>
      </c>
    </row>
    <row r="83" spans="1:4" ht="17.25" customHeight="1">
      <c r="A83" s="20" t="s">
        <v>103</v>
      </c>
      <c r="B83" s="13" t="s">
        <v>182</v>
      </c>
      <c r="C83" s="48">
        <v>402</v>
      </c>
      <c r="D83" s="47">
        <f t="shared" si="3"/>
        <v>56280</v>
      </c>
    </row>
    <row r="84" spans="1:4" ht="17.25" customHeight="1">
      <c r="A84" s="20" t="s">
        <v>60</v>
      </c>
      <c r="B84" s="13" t="s">
        <v>161</v>
      </c>
      <c r="C84" s="48">
        <v>345</v>
      </c>
      <c r="D84" s="47">
        <f t="shared" si="3"/>
        <v>48300</v>
      </c>
    </row>
    <row r="85" spans="1:4" ht="17.25" customHeight="1">
      <c r="A85" s="20" t="s">
        <v>61</v>
      </c>
      <c r="B85" s="13" t="s">
        <v>182</v>
      </c>
      <c r="C85" s="48">
        <v>405</v>
      </c>
      <c r="D85" s="47">
        <f t="shared" si="3"/>
        <v>56700</v>
      </c>
    </row>
    <row r="86" spans="1:4" ht="17.25" customHeight="1">
      <c r="A86" s="20" t="s">
        <v>94</v>
      </c>
      <c r="B86" s="13" t="s">
        <v>161</v>
      </c>
      <c r="C86" s="48">
        <v>345</v>
      </c>
      <c r="D86" s="47">
        <f t="shared" si="3"/>
        <v>48300</v>
      </c>
    </row>
    <row r="87" spans="1:4" ht="17.25" customHeight="1">
      <c r="A87" s="20" t="s">
        <v>95</v>
      </c>
      <c r="B87" s="13" t="s">
        <v>182</v>
      </c>
      <c r="C87" s="48">
        <v>405</v>
      </c>
      <c r="D87" s="47">
        <f t="shared" si="3"/>
        <v>56700</v>
      </c>
    </row>
    <row r="88" spans="1:4" ht="17.25" customHeight="1">
      <c r="A88" s="20" t="s">
        <v>66</v>
      </c>
      <c r="B88" s="13" t="s">
        <v>161</v>
      </c>
      <c r="C88" s="48">
        <v>350</v>
      </c>
      <c r="D88" s="47">
        <f t="shared" si="3"/>
        <v>49000</v>
      </c>
    </row>
    <row r="89" spans="1:4" ht="17.25" customHeight="1">
      <c r="A89" s="20" t="s">
        <v>67</v>
      </c>
      <c r="B89" s="13" t="s">
        <v>182</v>
      </c>
      <c r="C89" s="48">
        <v>410</v>
      </c>
      <c r="D89" s="47">
        <f t="shared" si="3"/>
        <v>57400</v>
      </c>
    </row>
    <row r="90" spans="1:4" ht="17.25" customHeight="1">
      <c r="A90" s="20" t="s">
        <v>68</v>
      </c>
      <c r="B90" s="13" t="s">
        <v>161</v>
      </c>
      <c r="C90" s="48">
        <v>355</v>
      </c>
      <c r="D90" s="47">
        <f t="shared" si="3"/>
        <v>49700</v>
      </c>
    </row>
    <row r="91" spans="1:4" ht="17.25" customHeight="1">
      <c r="A91" s="20" t="s">
        <v>69</v>
      </c>
      <c r="B91" s="13" t="s">
        <v>182</v>
      </c>
      <c r="C91" s="48">
        <v>415</v>
      </c>
      <c r="D91" s="47">
        <f t="shared" si="3"/>
        <v>58100</v>
      </c>
    </row>
    <row r="92" spans="1:4" ht="17.25" customHeight="1">
      <c r="A92" s="20" t="s">
        <v>70</v>
      </c>
      <c r="B92" s="13" t="s">
        <v>161</v>
      </c>
      <c r="C92" s="48">
        <v>355</v>
      </c>
      <c r="D92" s="47">
        <f t="shared" si="3"/>
        <v>49700</v>
      </c>
    </row>
    <row r="93" spans="1:4" ht="17.25" customHeight="1">
      <c r="A93" s="20" t="s">
        <v>71</v>
      </c>
      <c r="B93" s="13" t="s">
        <v>182</v>
      </c>
      <c r="C93" s="48">
        <v>415</v>
      </c>
      <c r="D93" s="47">
        <f t="shared" si="3"/>
        <v>58100</v>
      </c>
    </row>
    <row r="94" spans="1:4" ht="17.25" customHeight="1">
      <c r="A94" s="20" t="s">
        <v>53</v>
      </c>
      <c r="B94" s="13" t="s">
        <v>80</v>
      </c>
      <c r="C94" s="48">
        <v>360</v>
      </c>
      <c r="D94" s="47">
        <f t="shared" si="3"/>
        <v>50400</v>
      </c>
    </row>
    <row r="95" spans="1:4" ht="18" customHeight="1">
      <c r="A95" s="20" t="s">
        <v>54</v>
      </c>
      <c r="B95" s="13" t="s">
        <v>52</v>
      </c>
      <c r="C95" s="48">
        <v>422</v>
      </c>
      <c r="D95" s="47">
        <f t="shared" si="3"/>
        <v>59080</v>
      </c>
    </row>
    <row r="96" spans="1:4" ht="17.25" customHeight="1">
      <c r="A96" s="20" t="s">
        <v>110</v>
      </c>
      <c r="B96" s="21" t="s">
        <v>40</v>
      </c>
      <c r="C96" s="48">
        <v>312</v>
      </c>
      <c r="D96" s="47">
        <f t="shared" si="3"/>
        <v>43680</v>
      </c>
    </row>
    <row r="97" spans="1:4" ht="16.5" customHeight="1">
      <c r="A97" s="20" t="s">
        <v>109</v>
      </c>
      <c r="B97" s="21" t="s">
        <v>52</v>
      </c>
      <c r="C97" s="48">
        <v>372</v>
      </c>
      <c r="D97" s="47">
        <f t="shared" si="3"/>
        <v>52080</v>
      </c>
    </row>
    <row r="98" spans="1:4" ht="16.5" customHeight="1">
      <c r="A98" s="20" t="s">
        <v>108</v>
      </c>
      <c r="B98" s="21" t="s">
        <v>17</v>
      </c>
      <c r="C98" s="48">
        <v>315</v>
      </c>
      <c r="D98" s="47">
        <f t="shared" ref="D98:D129" si="4">140*C98</f>
        <v>44100</v>
      </c>
    </row>
    <row r="99" spans="1:4" ht="16.5" customHeight="1">
      <c r="A99" s="20" t="s">
        <v>107</v>
      </c>
      <c r="B99" s="21" t="s">
        <v>182</v>
      </c>
      <c r="C99" s="48">
        <v>375</v>
      </c>
      <c r="D99" s="47">
        <f t="shared" si="4"/>
        <v>52500</v>
      </c>
    </row>
    <row r="100" spans="1:4" ht="15" customHeight="1">
      <c r="A100" s="20" t="s">
        <v>58</v>
      </c>
      <c r="B100" s="21" t="s">
        <v>50</v>
      </c>
      <c r="C100" s="48">
        <v>325</v>
      </c>
      <c r="D100" s="47">
        <f t="shared" si="4"/>
        <v>45500</v>
      </c>
    </row>
    <row r="101" spans="1:4" ht="18" customHeight="1">
      <c r="A101" s="20" t="s">
        <v>59</v>
      </c>
      <c r="B101" s="21" t="s">
        <v>52</v>
      </c>
      <c r="C101" s="48">
        <v>385</v>
      </c>
      <c r="D101" s="47">
        <f t="shared" si="4"/>
        <v>53900</v>
      </c>
    </row>
    <row r="102" spans="1:4" ht="15.75" customHeight="1">
      <c r="A102" s="6" t="s">
        <v>42</v>
      </c>
      <c r="B102" s="5" t="s">
        <v>40</v>
      </c>
      <c r="C102" s="48">
        <v>363</v>
      </c>
      <c r="D102" s="47">
        <f t="shared" si="4"/>
        <v>50820</v>
      </c>
    </row>
    <row r="103" spans="1:4" ht="15.75" customHeight="1">
      <c r="A103" s="6" t="s">
        <v>43</v>
      </c>
      <c r="B103" s="5" t="s">
        <v>52</v>
      </c>
      <c r="C103" s="48">
        <v>423</v>
      </c>
      <c r="D103" s="47">
        <f t="shared" si="4"/>
        <v>59220</v>
      </c>
    </row>
    <row r="104" spans="1:4" ht="15.75" customHeight="1">
      <c r="A104" s="6" t="s">
        <v>44</v>
      </c>
      <c r="B104" s="5" t="s">
        <v>40</v>
      </c>
      <c r="C104" s="48">
        <v>398</v>
      </c>
      <c r="D104" s="47">
        <f t="shared" si="4"/>
        <v>55720</v>
      </c>
    </row>
    <row r="105" spans="1:4" ht="15.75" customHeight="1">
      <c r="A105" s="6" t="s">
        <v>45</v>
      </c>
      <c r="B105" s="5" t="s">
        <v>52</v>
      </c>
      <c r="C105" s="48">
        <v>458</v>
      </c>
      <c r="D105" s="47">
        <f t="shared" si="4"/>
        <v>64120</v>
      </c>
    </row>
    <row r="106" spans="1:4" ht="15.75" customHeight="1">
      <c r="A106" s="6" t="s">
        <v>46</v>
      </c>
      <c r="B106" s="5" t="s">
        <v>40</v>
      </c>
      <c r="C106" s="48">
        <v>383</v>
      </c>
      <c r="D106" s="47">
        <f t="shared" si="4"/>
        <v>53620</v>
      </c>
    </row>
    <row r="107" spans="1:4" ht="15.75" customHeight="1">
      <c r="A107" s="6" t="s">
        <v>47</v>
      </c>
      <c r="B107" s="5" t="s">
        <v>52</v>
      </c>
      <c r="C107" s="48">
        <v>443</v>
      </c>
      <c r="D107" s="47">
        <f t="shared" si="4"/>
        <v>62020</v>
      </c>
    </row>
    <row r="108" spans="1:4" ht="15.75" customHeight="1">
      <c r="A108" s="6" t="s">
        <v>113</v>
      </c>
      <c r="B108" s="5" t="s">
        <v>49</v>
      </c>
      <c r="C108" s="48">
        <v>277</v>
      </c>
      <c r="D108" s="47">
        <f t="shared" si="4"/>
        <v>38780</v>
      </c>
    </row>
    <row r="109" spans="1:4" ht="15.75" customHeight="1">
      <c r="A109" s="6" t="s">
        <v>112</v>
      </c>
      <c r="B109" s="5" t="s">
        <v>183</v>
      </c>
      <c r="C109" s="48">
        <v>337</v>
      </c>
      <c r="D109" s="47">
        <f t="shared" si="4"/>
        <v>47180</v>
      </c>
    </row>
    <row r="110" spans="1:4" ht="15.75" customHeight="1">
      <c r="A110" s="6" t="s">
        <v>114</v>
      </c>
      <c r="B110" s="5" t="s">
        <v>100</v>
      </c>
      <c r="C110" s="48">
        <v>293</v>
      </c>
      <c r="D110" s="47">
        <f t="shared" si="4"/>
        <v>41020</v>
      </c>
    </row>
    <row r="111" spans="1:4" ht="15.75" customHeight="1">
      <c r="A111" s="6" t="s">
        <v>111</v>
      </c>
      <c r="B111" s="5" t="s">
        <v>182</v>
      </c>
      <c r="C111" s="48">
        <v>353</v>
      </c>
      <c r="D111" s="47">
        <f t="shared" si="4"/>
        <v>49420</v>
      </c>
    </row>
    <row r="112" spans="1:4" ht="15.75" customHeight="1">
      <c r="A112" s="6" t="s">
        <v>57</v>
      </c>
      <c r="B112" s="5" t="s">
        <v>40</v>
      </c>
      <c r="C112" s="48">
        <v>300</v>
      </c>
      <c r="D112" s="47">
        <f t="shared" si="4"/>
        <v>42000</v>
      </c>
    </row>
    <row r="113" spans="1:4" ht="15.75" customHeight="1">
      <c r="A113" s="6" t="s">
        <v>56</v>
      </c>
      <c r="B113" s="5" t="s">
        <v>182</v>
      </c>
      <c r="C113" s="48">
        <v>360</v>
      </c>
      <c r="D113" s="47">
        <f t="shared" si="4"/>
        <v>50400</v>
      </c>
    </row>
    <row r="114" spans="1:4" ht="15.75" customHeight="1">
      <c r="A114" s="9" t="s">
        <v>23</v>
      </c>
      <c r="B114" s="10" t="s">
        <v>84</v>
      </c>
      <c r="C114" s="48">
        <v>326</v>
      </c>
      <c r="D114" s="47">
        <f t="shared" si="4"/>
        <v>45640</v>
      </c>
    </row>
    <row r="115" spans="1:4" ht="15.75" customHeight="1">
      <c r="A115" s="9" t="s">
        <v>22</v>
      </c>
      <c r="B115" s="10" t="s">
        <v>83</v>
      </c>
      <c r="C115" s="48">
        <v>386</v>
      </c>
      <c r="D115" s="47">
        <f t="shared" si="4"/>
        <v>54040</v>
      </c>
    </row>
    <row r="116" spans="1:4" ht="15.75" customHeight="1">
      <c r="A116" s="9" t="s">
        <v>26</v>
      </c>
      <c r="B116" s="10" t="s">
        <v>85</v>
      </c>
      <c r="C116" s="48">
        <v>363</v>
      </c>
      <c r="D116" s="47">
        <f t="shared" si="4"/>
        <v>50820</v>
      </c>
    </row>
    <row r="117" spans="1:4" ht="15.75" customHeight="1">
      <c r="A117" s="9" t="s">
        <v>27</v>
      </c>
      <c r="B117" s="10" t="s">
        <v>85</v>
      </c>
      <c r="C117" s="48">
        <v>423</v>
      </c>
      <c r="D117" s="47">
        <f t="shared" si="4"/>
        <v>59220</v>
      </c>
    </row>
    <row r="118" spans="1:4" ht="15.75" customHeight="1">
      <c r="A118" s="9" t="s">
        <v>62</v>
      </c>
      <c r="B118" s="10" t="s">
        <v>86</v>
      </c>
      <c r="C118" s="48">
        <v>380</v>
      </c>
      <c r="D118" s="47">
        <f t="shared" si="4"/>
        <v>53200</v>
      </c>
    </row>
    <row r="119" spans="1:4" ht="15.75" customHeight="1">
      <c r="A119" s="9" t="s">
        <v>63</v>
      </c>
      <c r="B119" s="10" t="s">
        <v>86</v>
      </c>
      <c r="C119" s="48">
        <v>440</v>
      </c>
      <c r="D119" s="47">
        <f t="shared" si="4"/>
        <v>61600</v>
      </c>
    </row>
    <row r="120" spans="1:4" ht="15.75" customHeight="1">
      <c r="A120" s="6" t="s">
        <v>72</v>
      </c>
      <c r="B120" s="7" t="s">
        <v>77</v>
      </c>
      <c r="C120" s="48">
        <v>345</v>
      </c>
      <c r="D120" s="47">
        <f t="shared" si="4"/>
        <v>48300</v>
      </c>
    </row>
    <row r="121" spans="1:4" ht="15.75" customHeight="1">
      <c r="A121" s="6" t="s">
        <v>73</v>
      </c>
      <c r="B121" s="7" t="s">
        <v>51</v>
      </c>
      <c r="C121" s="48">
        <v>405</v>
      </c>
      <c r="D121" s="47">
        <f t="shared" si="4"/>
        <v>56700</v>
      </c>
    </row>
    <row r="122" spans="1:4" ht="15.75" customHeight="1">
      <c r="A122" s="6" t="s">
        <v>74</v>
      </c>
      <c r="B122" s="7" t="s">
        <v>76</v>
      </c>
      <c r="C122" s="48">
        <v>367</v>
      </c>
      <c r="D122" s="47">
        <f t="shared" si="4"/>
        <v>51380</v>
      </c>
    </row>
    <row r="123" spans="1:4" ht="15.75" customHeight="1">
      <c r="A123" s="6" t="s">
        <v>75</v>
      </c>
      <c r="B123" s="7" t="s">
        <v>51</v>
      </c>
      <c r="C123" s="48">
        <v>427</v>
      </c>
      <c r="D123" s="47">
        <f t="shared" si="4"/>
        <v>59780</v>
      </c>
    </row>
    <row r="124" spans="1:4" ht="15" customHeight="1">
      <c r="A124" s="9" t="s">
        <v>21</v>
      </c>
      <c r="B124" s="7" t="s">
        <v>7</v>
      </c>
      <c r="C124" s="48">
        <v>335</v>
      </c>
      <c r="D124" s="47">
        <f t="shared" si="4"/>
        <v>46900</v>
      </c>
    </row>
    <row r="125" spans="1:4" ht="15.75" customHeight="1">
      <c r="A125" s="6" t="s">
        <v>20</v>
      </c>
      <c r="B125" s="7" t="s">
        <v>38</v>
      </c>
      <c r="C125" s="48">
        <v>395</v>
      </c>
      <c r="D125" s="47">
        <f t="shared" si="4"/>
        <v>55300</v>
      </c>
    </row>
    <row r="126" spans="1:4" ht="15.75" customHeight="1">
      <c r="A126" s="6" t="s">
        <v>18</v>
      </c>
      <c r="B126" s="7" t="s">
        <v>35</v>
      </c>
      <c r="C126" s="48">
        <v>375</v>
      </c>
      <c r="D126" s="47">
        <f t="shared" si="4"/>
        <v>52500</v>
      </c>
    </row>
    <row r="127" spans="1:4" ht="15.75" customHeight="1">
      <c r="A127" s="6" t="s">
        <v>19</v>
      </c>
      <c r="B127" s="7" t="s">
        <v>35</v>
      </c>
      <c r="C127" s="48">
        <v>435</v>
      </c>
      <c r="D127" s="47">
        <f t="shared" si="4"/>
        <v>60900</v>
      </c>
    </row>
    <row r="128" spans="1:4" ht="15.75" customHeight="1">
      <c r="A128" s="6" t="s">
        <v>33</v>
      </c>
      <c r="B128" s="7" t="s">
        <v>132</v>
      </c>
      <c r="C128" s="48">
        <v>398</v>
      </c>
      <c r="D128" s="47">
        <f t="shared" si="4"/>
        <v>55720</v>
      </c>
    </row>
    <row r="129" spans="1:4" ht="15.75" customHeight="1">
      <c r="A129" s="6" t="s">
        <v>34</v>
      </c>
      <c r="B129" s="7" t="s">
        <v>132</v>
      </c>
      <c r="C129" s="48">
        <v>458</v>
      </c>
      <c r="D129" s="47">
        <f t="shared" si="4"/>
        <v>64120</v>
      </c>
    </row>
    <row r="130" spans="1:4" ht="15.75" customHeight="1">
      <c r="A130" s="6" t="s">
        <v>28</v>
      </c>
      <c r="B130" s="7" t="s">
        <v>30</v>
      </c>
      <c r="C130" s="48">
        <v>408</v>
      </c>
      <c r="D130" s="47">
        <f t="shared" ref="D130:D153" si="5">140*C130</f>
        <v>57120</v>
      </c>
    </row>
    <row r="131" spans="1:4" ht="15.75" customHeight="1">
      <c r="A131" s="6" t="s">
        <v>29</v>
      </c>
      <c r="B131" s="7" t="s">
        <v>39</v>
      </c>
      <c r="C131" s="48">
        <v>468</v>
      </c>
      <c r="D131" s="47">
        <f t="shared" si="5"/>
        <v>65520</v>
      </c>
    </row>
    <row r="132" spans="1:4" ht="15.75" customHeight="1">
      <c r="A132" s="6" t="s">
        <v>31</v>
      </c>
      <c r="B132" s="7" t="s">
        <v>30</v>
      </c>
      <c r="C132" s="48">
        <v>425</v>
      </c>
      <c r="D132" s="47">
        <f t="shared" si="5"/>
        <v>59500</v>
      </c>
    </row>
    <row r="133" spans="1:4" ht="15.75" customHeight="1">
      <c r="A133" s="6" t="s">
        <v>32</v>
      </c>
      <c r="B133" s="7" t="s">
        <v>39</v>
      </c>
      <c r="C133" s="48">
        <v>495</v>
      </c>
      <c r="D133" s="47">
        <f t="shared" si="5"/>
        <v>69300</v>
      </c>
    </row>
    <row r="134" spans="1:4" ht="15.75" customHeight="1">
      <c r="A134" s="9" t="s">
        <v>9</v>
      </c>
      <c r="B134" s="7" t="s">
        <v>82</v>
      </c>
      <c r="C134" s="48">
        <v>340</v>
      </c>
      <c r="D134" s="47">
        <f t="shared" si="5"/>
        <v>47600</v>
      </c>
    </row>
    <row r="135" spans="1:4" ht="15.75" customHeight="1">
      <c r="A135" s="9" t="s">
        <v>13</v>
      </c>
      <c r="B135" s="7" t="s">
        <v>83</v>
      </c>
      <c r="C135" s="48">
        <v>400</v>
      </c>
      <c r="D135" s="47">
        <f t="shared" si="5"/>
        <v>56000</v>
      </c>
    </row>
    <row r="136" spans="1:4" ht="19.5" customHeight="1">
      <c r="A136" s="9" t="s">
        <v>10</v>
      </c>
      <c r="B136" s="7" t="s">
        <v>84</v>
      </c>
      <c r="C136" s="48">
        <v>362</v>
      </c>
      <c r="D136" s="47">
        <f t="shared" si="5"/>
        <v>50680</v>
      </c>
    </row>
    <row r="137" spans="1:4" ht="15.75" customHeight="1">
      <c r="A137" s="9" t="s">
        <v>14</v>
      </c>
      <c r="B137" s="7" t="s">
        <v>83</v>
      </c>
      <c r="C137" s="48">
        <v>422</v>
      </c>
      <c r="D137" s="47">
        <f t="shared" si="5"/>
        <v>59080</v>
      </c>
    </row>
    <row r="138" spans="1:4" ht="17.25" customHeight="1">
      <c r="A138" s="9" t="s">
        <v>133</v>
      </c>
      <c r="B138" s="7" t="s">
        <v>135</v>
      </c>
      <c r="C138" s="48">
        <v>382</v>
      </c>
      <c r="D138" s="47">
        <f t="shared" si="5"/>
        <v>53480</v>
      </c>
    </row>
    <row r="139" spans="1:4" ht="15.75" customHeight="1">
      <c r="A139" s="9" t="s">
        <v>134</v>
      </c>
      <c r="B139" s="7" t="s">
        <v>135</v>
      </c>
      <c r="C139" s="48">
        <v>444</v>
      </c>
      <c r="D139" s="47">
        <f t="shared" si="5"/>
        <v>62160</v>
      </c>
    </row>
    <row r="140" spans="1:4" ht="15.75" customHeight="1">
      <c r="A140" s="9" t="s">
        <v>116</v>
      </c>
      <c r="B140" s="7" t="s">
        <v>115</v>
      </c>
      <c r="C140" s="48">
        <v>366</v>
      </c>
      <c r="D140" s="47">
        <f t="shared" si="5"/>
        <v>51240</v>
      </c>
    </row>
    <row r="141" spans="1:4" ht="15.75" customHeight="1">
      <c r="A141" s="9" t="s">
        <v>117</v>
      </c>
      <c r="B141" s="7" t="s">
        <v>83</v>
      </c>
      <c r="C141" s="48">
        <v>426</v>
      </c>
      <c r="D141" s="47">
        <f t="shared" si="5"/>
        <v>59640</v>
      </c>
    </row>
    <row r="142" spans="1:4" ht="15.75" customHeight="1">
      <c r="A142" s="9" t="s">
        <v>118</v>
      </c>
      <c r="B142" s="7" t="s">
        <v>115</v>
      </c>
      <c r="C142" s="48">
        <v>375</v>
      </c>
      <c r="D142" s="47">
        <f t="shared" si="5"/>
        <v>52500</v>
      </c>
    </row>
    <row r="143" spans="1:4" ht="15.75" customHeight="1">
      <c r="A143" s="9" t="s">
        <v>119</v>
      </c>
      <c r="B143" s="7" t="s">
        <v>83</v>
      </c>
      <c r="C143" s="48">
        <v>435</v>
      </c>
      <c r="D143" s="47">
        <f t="shared" si="5"/>
        <v>60900</v>
      </c>
    </row>
    <row r="144" spans="1:4" ht="15.75" customHeight="1">
      <c r="A144" s="9" t="s">
        <v>120</v>
      </c>
      <c r="B144" s="7" t="s">
        <v>122</v>
      </c>
      <c r="C144" s="48">
        <v>380</v>
      </c>
      <c r="D144" s="47">
        <f t="shared" si="5"/>
        <v>53200</v>
      </c>
    </row>
    <row r="145" spans="1:4" ht="15.75" customHeight="1">
      <c r="A145" s="9" t="s">
        <v>121</v>
      </c>
      <c r="B145" s="7" t="s">
        <v>83</v>
      </c>
      <c r="C145" s="48">
        <v>440</v>
      </c>
      <c r="D145" s="47">
        <f t="shared" si="5"/>
        <v>61600</v>
      </c>
    </row>
    <row r="146" spans="1:4" ht="15.75" customHeight="1">
      <c r="A146" s="9" t="s">
        <v>123</v>
      </c>
      <c r="B146" s="7" t="s">
        <v>122</v>
      </c>
      <c r="C146" s="48">
        <v>414</v>
      </c>
      <c r="D146" s="47">
        <f t="shared" si="5"/>
        <v>57960</v>
      </c>
    </row>
    <row r="147" spans="1:4" ht="15.75" customHeight="1">
      <c r="A147" s="9" t="s">
        <v>124</v>
      </c>
      <c r="B147" s="7" t="s">
        <v>83</v>
      </c>
      <c r="C147" s="48">
        <v>474</v>
      </c>
      <c r="D147" s="47">
        <f t="shared" si="5"/>
        <v>66360</v>
      </c>
    </row>
    <row r="148" spans="1:4" ht="15.75" customHeight="1">
      <c r="A148" s="9" t="s">
        <v>15</v>
      </c>
      <c r="B148" s="7" t="s">
        <v>128</v>
      </c>
      <c r="C148" s="48">
        <v>290</v>
      </c>
      <c r="D148" s="47">
        <f t="shared" si="5"/>
        <v>40600</v>
      </c>
    </row>
    <row r="149" spans="1:4" ht="15.75" customHeight="1">
      <c r="A149" s="9" t="s">
        <v>16</v>
      </c>
      <c r="B149" s="7" t="s">
        <v>127</v>
      </c>
      <c r="C149" s="48">
        <v>350</v>
      </c>
      <c r="D149" s="47">
        <f t="shared" si="5"/>
        <v>49000</v>
      </c>
    </row>
    <row r="150" spans="1:4" ht="16.5" customHeight="1">
      <c r="A150" s="8" t="s">
        <v>11</v>
      </c>
      <c r="B150" s="7" t="s">
        <v>17</v>
      </c>
      <c r="C150" s="48">
        <v>337</v>
      </c>
      <c r="D150" s="47">
        <f t="shared" si="5"/>
        <v>47180</v>
      </c>
    </row>
    <row r="151" spans="1:4" ht="16.5" customHeight="1">
      <c r="A151" s="8" t="s">
        <v>12</v>
      </c>
      <c r="B151" s="12" t="s">
        <v>81</v>
      </c>
      <c r="C151" s="48">
        <v>399</v>
      </c>
      <c r="D151" s="47">
        <f t="shared" si="5"/>
        <v>55860</v>
      </c>
    </row>
    <row r="152" spans="1:4" ht="17.25" customHeight="1">
      <c r="A152" s="9" t="s">
        <v>6</v>
      </c>
      <c r="B152" s="12" t="s">
        <v>126</v>
      </c>
      <c r="C152" s="48">
        <v>333</v>
      </c>
      <c r="D152" s="47">
        <f t="shared" si="5"/>
        <v>46620</v>
      </c>
    </row>
    <row r="153" spans="1:4" ht="18.75" customHeight="1">
      <c r="A153" s="27" t="s">
        <v>4</v>
      </c>
      <c r="B153" s="28" t="s">
        <v>125</v>
      </c>
      <c r="C153" s="44">
        <v>393</v>
      </c>
      <c r="D153" s="47">
        <f t="shared" si="5"/>
        <v>55020</v>
      </c>
    </row>
    <row r="154" spans="1:4">
      <c r="A154" s="2"/>
    </row>
    <row r="155" spans="1:4">
      <c r="A155" s="2"/>
    </row>
    <row r="156" spans="1:4">
      <c r="A156" s="2"/>
    </row>
    <row r="157" spans="1:4">
      <c r="A157" s="2"/>
    </row>
    <row r="158" spans="1:4">
      <c r="A158" s="2"/>
    </row>
    <row r="159" spans="1:4">
      <c r="A159" s="2"/>
    </row>
    <row r="160" spans="1:4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</sheetData>
  <mergeCells count="1">
    <mergeCell ref="A17:D17"/>
  </mergeCells>
  <phoneticPr fontId="1" type="noConversion"/>
  <pageMargins left="0" right="0" top="0.43307086614173229" bottom="0.23622047244094491" header="0.15748031496062992" footer="0.15748031496062992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Vovan&amp;C</dc:creator>
  <cp:lastModifiedBy>Пользователь Windows</cp:lastModifiedBy>
  <cp:lastPrinted>2017-08-22T08:19:10Z</cp:lastPrinted>
  <dcterms:created xsi:type="dcterms:W3CDTF">2004-10-26T08:24:39Z</dcterms:created>
  <dcterms:modified xsi:type="dcterms:W3CDTF">2024-03-26T06:43:02Z</dcterms:modified>
</cp:coreProperties>
</file>